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22" activeTab="3"/>
  </bookViews>
  <sheets>
    <sheet name="СПОБЮДЖЕТ-очное" sheetId="1" r:id="rId1"/>
    <sheet name="СПОВНЕБЮДЖЕТ-очное " sheetId="2" r:id="rId2"/>
    <sheet name="СПОБЮДЖЕТ-заочное" sheetId="3" r:id="rId3"/>
    <sheet name="СПОВНЕБЮДЖЕТ-заочное" sheetId="4" r:id="rId4"/>
  </sheets>
  <definedNames>
    <definedName name="_xlnm.Print_Area" localSheetId="2">'СПОБЮДЖЕТ-заочное'!$A$1:$K$16</definedName>
    <definedName name="_xlnm.Print_Area" localSheetId="3">'СПОВНЕБЮДЖЕТ-заочное'!$A$1:$K$13</definedName>
    <definedName name="_xlnm.Print_Area" localSheetId="1">'СПОВНЕБЮДЖЕТ-очное '!$A$1:$K$18</definedName>
  </definedNames>
  <calcPr fullCalcOnLoad="1"/>
</workbook>
</file>

<file path=xl/sharedStrings.xml><?xml version="1.0" encoding="utf-8"?>
<sst xmlns="http://schemas.openxmlformats.org/spreadsheetml/2006/main" count="220" uniqueCount="107">
  <si>
    <t>в том числе по годам обучения  (чел.)</t>
  </si>
  <si>
    <t xml:space="preserve">Срок обучения  </t>
  </si>
  <si>
    <t>1 курс</t>
  </si>
  <si>
    <t>2 курс</t>
  </si>
  <si>
    <t>3 курс</t>
  </si>
  <si>
    <t>4 курс</t>
  </si>
  <si>
    <t>групп</t>
  </si>
  <si>
    <t>чел.</t>
  </si>
  <si>
    <t>Исполнитель:</t>
  </si>
  <si>
    <t>(наименование образовательного учреждения)</t>
  </si>
  <si>
    <t>очное отделение</t>
  </si>
  <si>
    <t>заочное отделение</t>
  </si>
  <si>
    <t>внебюджет</t>
  </si>
  <si>
    <t>бюджет</t>
  </si>
  <si>
    <t>Специальность</t>
  </si>
  <si>
    <t xml:space="preserve">итого </t>
  </si>
  <si>
    <t xml:space="preserve">Код спе-циальности 
по перечню специаль-ностей СПО
 </t>
  </si>
  <si>
    <t>Монтаж и техническая эксплуатация промышленного оборудования (по отраслям)</t>
  </si>
  <si>
    <t>15.02.01</t>
  </si>
  <si>
    <t>2 года 10 месяцев</t>
  </si>
  <si>
    <t>3 года 10 месяцев</t>
  </si>
  <si>
    <t>Автоматизация технологических процессов и производств (по отраслям)</t>
  </si>
  <si>
    <t>15.02.07</t>
  </si>
  <si>
    <t>35.02.03</t>
  </si>
  <si>
    <t>Технология комплексной переработки древесины</t>
  </si>
  <si>
    <t>35.02.04</t>
  </si>
  <si>
    <t>Монтаж, наладка и эксплуатация электрооборудования промышленных и гражданских зданий</t>
  </si>
  <si>
    <t>08.02.09</t>
  </si>
  <si>
    <t>Директор:</t>
  </si>
  <si>
    <t>М.В. Таргонская</t>
  </si>
  <si>
    <t>Л.В. Афанасьева</t>
  </si>
  <si>
    <t>Экономика и бухгалтерский учет (по отраслям)</t>
  </si>
  <si>
    <t>Технология деревообработки</t>
  </si>
  <si>
    <t>38.02.01</t>
  </si>
  <si>
    <t>МД41</t>
  </si>
  <si>
    <t>АС41</t>
  </si>
  <si>
    <t>ТД41</t>
  </si>
  <si>
    <t>ПД41</t>
  </si>
  <si>
    <t xml:space="preserve">Код специальности 
по перечню специаль-ностей СПО
 </t>
  </si>
  <si>
    <t>краевое государственное бюджетное профессиональное образовательное учреждение "Красноярский политехнический техникум"</t>
  </si>
  <si>
    <t>1 год 10 месяцев</t>
  </si>
  <si>
    <t>08.01.24</t>
  </si>
  <si>
    <t>Мастер столярно-плотничных, паркетных и стекольных работ</t>
  </si>
  <si>
    <t>СТ18</t>
  </si>
  <si>
    <t>МД18с</t>
  </si>
  <si>
    <t>АС18с</t>
  </si>
  <si>
    <t>ТД18с</t>
  </si>
  <si>
    <t>ПД18</t>
  </si>
  <si>
    <t>МЭ18с</t>
  </si>
  <si>
    <t>МД41Сз</t>
  </si>
  <si>
    <t>ТД41Сз</t>
  </si>
  <si>
    <t>МЭ41Сз</t>
  </si>
  <si>
    <t>МД18Сз</t>
  </si>
  <si>
    <t>МЭ18Сз</t>
  </si>
  <si>
    <t>Мастер слесарных работ</t>
  </si>
  <si>
    <t>15.01.35</t>
  </si>
  <si>
    <t>МС18</t>
  </si>
  <si>
    <t>15.02.12</t>
  </si>
  <si>
    <t>Монтаж, техническое обслуживание и ремонт промышленного оборудования (по отраслям)</t>
  </si>
  <si>
    <t>АС18</t>
  </si>
  <si>
    <t>ТД18</t>
  </si>
  <si>
    <t>Садово-парковое и ландшафтное строительство</t>
  </si>
  <si>
    <t>35.02.12</t>
  </si>
  <si>
    <t>ЛС18с</t>
  </si>
  <si>
    <t>ЛС18</t>
  </si>
  <si>
    <t>СТ19</t>
  </si>
  <si>
    <t>МС19</t>
  </si>
  <si>
    <t>МД19с</t>
  </si>
  <si>
    <t>АС19с</t>
  </si>
  <si>
    <t>ТД19с</t>
  </si>
  <si>
    <t>ПД19</t>
  </si>
  <si>
    <t>МЭ19с</t>
  </si>
  <si>
    <t>ЛС19</t>
  </si>
  <si>
    <t>Э19с</t>
  </si>
  <si>
    <t>Э19</t>
  </si>
  <si>
    <t>МД19</t>
  </si>
  <si>
    <t>ТД19</t>
  </si>
  <si>
    <t>АС19</t>
  </si>
  <si>
    <t>МД19Сз</t>
  </si>
  <si>
    <t>Э19Сз</t>
  </si>
  <si>
    <t>Э18Сз</t>
  </si>
  <si>
    <t>МД20с</t>
  </si>
  <si>
    <t>МС20</t>
  </si>
  <si>
    <t>МЭ20-1 (25)                      МЭ20-2 (25)</t>
  </si>
  <si>
    <t>МЭ20с</t>
  </si>
  <si>
    <t>ПД20</t>
  </si>
  <si>
    <t>СТ20</t>
  </si>
  <si>
    <t>ТД20</t>
  </si>
  <si>
    <t>ЛС20</t>
  </si>
  <si>
    <t>ЛС20с</t>
  </si>
  <si>
    <t>Э20с</t>
  </si>
  <si>
    <t>МД20Сз</t>
  </si>
  <si>
    <t>ТД20с</t>
  </si>
  <si>
    <t>МД20</t>
  </si>
  <si>
    <t>АС20с</t>
  </si>
  <si>
    <t>Э20</t>
  </si>
  <si>
    <t>Э20Сз</t>
  </si>
  <si>
    <t>АС20-1</t>
  </si>
  <si>
    <t>АС20-2</t>
  </si>
  <si>
    <t>МЭ20-1Сз(25), МЭ20-2Сз(25)</t>
  </si>
  <si>
    <t>МЭ19-1Сз(25), МЭ19-2Сз(25)</t>
  </si>
  <si>
    <t>МД18-1(13), МД18-2(11)</t>
  </si>
  <si>
    <t>МЭ41(16)  МЭ42(24)</t>
  </si>
  <si>
    <t>Фактическое наличие контингента на 1.01.2021 года</t>
  </si>
  <si>
    <t>МЭ18-1 (20)                      Мэ18-2(19)</t>
  </si>
  <si>
    <t>МЭ19-1 (25)                      Мэ19-2(22)</t>
  </si>
  <si>
    <t>Э18-1(15)                Э18-2(15)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</si>
</sst>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ck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vertical="top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42" fillId="0" borderId="0" xfId="0" applyFont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10" zoomScaleSheetLayoutView="110" zoomScalePageLayoutView="0" workbookViewId="0" topLeftCell="A1">
      <selection activeCell="O8" sqref="O8"/>
    </sheetView>
  </sheetViews>
  <sheetFormatPr defaultColWidth="9.140625" defaultRowHeight="15"/>
  <cols>
    <col min="1" max="1" width="17.7109375" style="0" customWidth="1"/>
    <col min="2" max="2" width="15.00390625" style="0" customWidth="1"/>
    <col min="3" max="3" width="10.28125" style="0" customWidth="1"/>
    <col min="4" max="4" width="7.7109375" style="25" customWidth="1"/>
    <col min="5" max="5" width="9.140625" style="25" customWidth="1"/>
    <col min="6" max="6" width="7.8515625" style="25" customWidth="1"/>
    <col min="7" max="7" width="9.8515625" style="25" customWidth="1"/>
    <col min="8" max="8" width="7.8515625" style="25" customWidth="1"/>
    <col min="9" max="9" width="9.7109375" style="25" customWidth="1"/>
    <col min="10" max="10" width="8.140625" style="25" customWidth="1"/>
    <col min="11" max="11" width="9.28125" style="40" customWidth="1"/>
  </cols>
  <sheetData>
    <row r="1" spans="2:11" ht="15">
      <c r="B1" s="59" t="s">
        <v>103</v>
      </c>
      <c r="C1" s="59"/>
      <c r="D1" s="59"/>
      <c r="E1" s="59"/>
      <c r="F1" s="59"/>
      <c r="G1" s="59"/>
      <c r="H1" s="59"/>
      <c r="I1" s="59"/>
      <c r="J1" s="59"/>
      <c r="K1" s="24"/>
    </row>
    <row r="2" spans="1:11" ht="39.75" customHeight="1" thickBot="1">
      <c r="A2" s="2" t="s">
        <v>10</v>
      </c>
      <c r="B2" s="16"/>
      <c r="C2" s="60" t="s">
        <v>39</v>
      </c>
      <c r="D2" s="60"/>
      <c r="E2" s="60"/>
      <c r="F2" s="60"/>
      <c r="G2" s="60"/>
      <c r="H2" s="60"/>
      <c r="I2" s="60"/>
      <c r="J2" s="60"/>
      <c r="K2" s="60"/>
    </row>
    <row r="3" spans="1:7" ht="15.75" thickTop="1">
      <c r="A3" s="5" t="s">
        <v>13</v>
      </c>
      <c r="C3" s="61" t="s">
        <v>9</v>
      </c>
      <c r="D3" s="61"/>
      <c r="E3" s="61"/>
      <c r="F3" s="61"/>
      <c r="G3" s="61"/>
    </row>
    <row r="4" spans="1:11" s="1" customFormat="1" ht="15" customHeight="1">
      <c r="A4" s="53" t="s">
        <v>14</v>
      </c>
      <c r="B4" s="53" t="s">
        <v>16</v>
      </c>
      <c r="C4" s="53" t="s">
        <v>1</v>
      </c>
      <c r="D4" s="57" t="s">
        <v>0</v>
      </c>
      <c r="E4" s="58"/>
      <c r="F4" s="58"/>
      <c r="G4" s="58"/>
      <c r="H4" s="58"/>
      <c r="I4" s="58"/>
      <c r="J4" s="58"/>
      <c r="K4" s="58"/>
    </row>
    <row r="5" spans="1:11" ht="15">
      <c r="A5" s="54"/>
      <c r="B5" s="54"/>
      <c r="C5" s="54"/>
      <c r="D5" s="45" t="s">
        <v>2</v>
      </c>
      <c r="E5" s="46"/>
      <c r="F5" s="45" t="s">
        <v>3</v>
      </c>
      <c r="G5" s="46"/>
      <c r="H5" s="45" t="s">
        <v>4</v>
      </c>
      <c r="I5" s="46"/>
      <c r="J5" s="45" t="s">
        <v>5</v>
      </c>
      <c r="K5" s="46"/>
    </row>
    <row r="6" spans="1:11" ht="15">
      <c r="A6" s="55"/>
      <c r="B6" s="55"/>
      <c r="C6" s="55"/>
      <c r="D6" s="22" t="s">
        <v>7</v>
      </c>
      <c r="E6" s="22" t="s">
        <v>6</v>
      </c>
      <c r="F6" s="22" t="s">
        <v>7</v>
      </c>
      <c r="G6" s="22" t="s">
        <v>6</v>
      </c>
      <c r="H6" s="22" t="s">
        <v>7</v>
      </c>
      <c r="I6" s="22" t="s">
        <v>6</v>
      </c>
      <c r="J6" s="22" t="s">
        <v>7</v>
      </c>
      <c r="K6" s="41" t="s">
        <v>6</v>
      </c>
    </row>
    <row r="7" spans="1:11" s="20" customFormat="1" ht="30" customHeight="1">
      <c r="A7" s="19" t="s">
        <v>42</v>
      </c>
      <c r="B7" s="29" t="s">
        <v>41</v>
      </c>
      <c r="C7" s="19" t="s">
        <v>19</v>
      </c>
      <c r="D7" s="33">
        <v>24</v>
      </c>
      <c r="E7" s="36" t="s">
        <v>86</v>
      </c>
      <c r="F7" s="33">
        <v>20</v>
      </c>
      <c r="G7" s="36" t="s">
        <v>65</v>
      </c>
      <c r="H7" s="33">
        <v>14</v>
      </c>
      <c r="I7" s="36" t="s">
        <v>43</v>
      </c>
      <c r="J7" s="23"/>
      <c r="K7" s="36"/>
    </row>
    <row r="8" spans="1:11" s="20" customFormat="1" ht="30" customHeight="1">
      <c r="A8" s="19" t="s">
        <v>54</v>
      </c>
      <c r="B8" s="29" t="s">
        <v>55</v>
      </c>
      <c r="C8" s="19" t="s">
        <v>19</v>
      </c>
      <c r="D8" s="33">
        <v>24</v>
      </c>
      <c r="E8" s="36" t="s">
        <v>82</v>
      </c>
      <c r="F8" s="33">
        <v>21</v>
      </c>
      <c r="G8" s="36" t="s">
        <v>66</v>
      </c>
      <c r="H8" s="33">
        <v>15</v>
      </c>
      <c r="I8" s="36" t="s">
        <v>56</v>
      </c>
      <c r="J8" s="23"/>
      <c r="K8" s="36"/>
    </row>
    <row r="9" spans="1:11" s="20" customFormat="1" ht="30">
      <c r="A9" s="47" t="s">
        <v>17</v>
      </c>
      <c r="B9" s="49" t="s">
        <v>18</v>
      </c>
      <c r="C9" s="19" t="s">
        <v>19</v>
      </c>
      <c r="D9" s="23"/>
      <c r="E9" s="23"/>
      <c r="F9" s="23"/>
      <c r="G9" s="23"/>
      <c r="H9" s="23"/>
      <c r="I9" s="23"/>
      <c r="J9" s="23"/>
      <c r="K9" s="43"/>
    </row>
    <row r="10" spans="1:11" s="20" customFormat="1" ht="30">
      <c r="A10" s="48"/>
      <c r="B10" s="49"/>
      <c r="C10" s="19" t="s">
        <v>20</v>
      </c>
      <c r="D10" s="23"/>
      <c r="E10" s="23"/>
      <c r="F10" s="23"/>
      <c r="G10" s="23"/>
      <c r="H10" s="23"/>
      <c r="I10" s="23"/>
      <c r="J10" s="33">
        <v>19</v>
      </c>
      <c r="K10" s="43" t="s">
        <v>34</v>
      </c>
    </row>
    <row r="11" spans="1:11" s="20" customFormat="1" ht="30">
      <c r="A11" s="47" t="s">
        <v>58</v>
      </c>
      <c r="B11" s="49" t="s">
        <v>57</v>
      </c>
      <c r="C11" s="19" t="s">
        <v>19</v>
      </c>
      <c r="D11" s="33">
        <v>25</v>
      </c>
      <c r="E11" s="23" t="s">
        <v>81</v>
      </c>
      <c r="F11" s="33">
        <v>23</v>
      </c>
      <c r="G11" s="23" t="s">
        <v>67</v>
      </c>
      <c r="H11" s="33">
        <v>16</v>
      </c>
      <c r="I11" s="23" t="s">
        <v>44</v>
      </c>
      <c r="J11" s="23"/>
      <c r="K11" s="43"/>
    </row>
    <row r="12" spans="1:11" s="20" customFormat="1" ht="60">
      <c r="A12" s="48"/>
      <c r="B12" s="49"/>
      <c r="C12" s="19" t="s">
        <v>20</v>
      </c>
      <c r="D12" s="33">
        <v>25</v>
      </c>
      <c r="E12" s="23" t="s">
        <v>93</v>
      </c>
      <c r="F12" s="33">
        <v>23</v>
      </c>
      <c r="G12" s="23" t="s">
        <v>75</v>
      </c>
      <c r="H12" s="33">
        <v>24</v>
      </c>
      <c r="I12" s="36" t="s">
        <v>101</v>
      </c>
      <c r="J12" s="23"/>
      <c r="K12" s="43"/>
    </row>
    <row r="13" spans="1:11" s="20" customFormat="1" ht="30">
      <c r="A13" s="47" t="s">
        <v>21</v>
      </c>
      <c r="B13" s="50" t="s">
        <v>22</v>
      </c>
      <c r="C13" s="19" t="s">
        <v>19</v>
      </c>
      <c r="D13" s="33">
        <v>24</v>
      </c>
      <c r="E13" s="36" t="s">
        <v>94</v>
      </c>
      <c r="F13" s="33">
        <v>21</v>
      </c>
      <c r="G13" s="23" t="s">
        <v>68</v>
      </c>
      <c r="H13" s="33">
        <v>17</v>
      </c>
      <c r="I13" s="23" t="s">
        <v>45</v>
      </c>
      <c r="J13" s="23"/>
      <c r="K13" s="43"/>
    </row>
    <row r="14" spans="1:11" s="20" customFormat="1" ht="44.25" customHeight="1">
      <c r="A14" s="48"/>
      <c r="B14" s="51"/>
      <c r="C14" s="19" t="s">
        <v>20</v>
      </c>
      <c r="D14" s="33">
        <v>25</v>
      </c>
      <c r="E14" s="23" t="s">
        <v>97</v>
      </c>
      <c r="F14" s="33">
        <v>24</v>
      </c>
      <c r="G14" s="23" t="s">
        <v>77</v>
      </c>
      <c r="H14" s="33">
        <v>18</v>
      </c>
      <c r="I14" s="23" t="s">
        <v>59</v>
      </c>
      <c r="J14" s="33">
        <v>15</v>
      </c>
      <c r="K14" s="23" t="s">
        <v>35</v>
      </c>
    </row>
    <row r="15" spans="1:11" s="20" customFormat="1" ht="43.5" customHeight="1">
      <c r="A15" s="47" t="s">
        <v>32</v>
      </c>
      <c r="B15" s="50" t="s">
        <v>23</v>
      </c>
      <c r="C15" s="19" t="s">
        <v>19</v>
      </c>
      <c r="D15" s="33">
        <v>23</v>
      </c>
      <c r="E15" s="23" t="s">
        <v>92</v>
      </c>
      <c r="F15" s="33">
        <v>17</v>
      </c>
      <c r="G15" s="23" t="s">
        <v>69</v>
      </c>
      <c r="H15" s="33">
        <v>12</v>
      </c>
      <c r="I15" s="23" t="s">
        <v>46</v>
      </c>
      <c r="J15" s="23"/>
      <c r="K15" s="23"/>
    </row>
    <row r="16" spans="1:11" s="20" customFormat="1" ht="30">
      <c r="A16" s="48"/>
      <c r="B16" s="51"/>
      <c r="C16" s="19" t="s">
        <v>20</v>
      </c>
      <c r="D16" s="33">
        <v>24</v>
      </c>
      <c r="E16" s="23" t="s">
        <v>87</v>
      </c>
      <c r="F16" s="33">
        <v>21</v>
      </c>
      <c r="G16" s="23" t="s">
        <v>76</v>
      </c>
      <c r="H16" s="33">
        <v>18</v>
      </c>
      <c r="I16" s="23" t="s">
        <v>60</v>
      </c>
      <c r="J16" s="33">
        <v>19</v>
      </c>
      <c r="K16" s="43" t="s">
        <v>36</v>
      </c>
    </row>
    <row r="17" spans="1:11" s="20" customFormat="1" ht="60">
      <c r="A17" s="27" t="s">
        <v>24</v>
      </c>
      <c r="B17" s="28" t="s">
        <v>25</v>
      </c>
      <c r="C17" s="19" t="s">
        <v>20</v>
      </c>
      <c r="D17" s="33">
        <v>25</v>
      </c>
      <c r="E17" s="23" t="s">
        <v>85</v>
      </c>
      <c r="F17" s="33">
        <v>24</v>
      </c>
      <c r="G17" s="23" t="s">
        <v>70</v>
      </c>
      <c r="H17" s="33">
        <v>12</v>
      </c>
      <c r="I17" s="23" t="s">
        <v>47</v>
      </c>
      <c r="J17" s="33">
        <v>11</v>
      </c>
      <c r="K17" s="43" t="s">
        <v>37</v>
      </c>
    </row>
    <row r="18" spans="1:11" s="20" customFormat="1" ht="30">
      <c r="A18" s="52" t="s">
        <v>26</v>
      </c>
      <c r="B18" s="49" t="s">
        <v>27</v>
      </c>
      <c r="C18" s="19" t="s">
        <v>19</v>
      </c>
      <c r="D18" s="33">
        <v>25</v>
      </c>
      <c r="E18" s="23" t="s">
        <v>84</v>
      </c>
      <c r="F18" s="33">
        <v>23</v>
      </c>
      <c r="G18" s="23" t="s">
        <v>71</v>
      </c>
      <c r="H18" s="33">
        <v>23</v>
      </c>
      <c r="I18" s="23" t="s">
        <v>48</v>
      </c>
      <c r="J18" s="23"/>
      <c r="K18" s="23"/>
    </row>
    <row r="19" spans="1:11" s="20" customFormat="1" ht="60">
      <c r="A19" s="52"/>
      <c r="B19" s="49"/>
      <c r="C19" s="19" t="s">
        <v>20</v>
      </c>
      <c r="D19" s="33">
        <v>50</v>
      </c>
      <c r="E19" s="36" t="s">
        <v>83</v>
      </c>
      <c r="F19" s="33">
        <v>47</v>
      </c>
      <c r="G19" s="36" t="s">
        <v>105</v>
      </c>
      <c r="H19" s="33">
        <v>39</v>
      </c>
      <c r="I19" s="36" t="s">
        <v>104</v>
      </c>
      <c r="J19" s="33">
        <v>40</v>
      </c>
      <c r="K19" s="36" t="s">
        <v>102</v>
      </c>
    </row>
    <row r="20" spans="4:11" s="20" customFormat="1" ht="15">
      <c r="D20" s="25"/>
      <c r="E20" s="25"/>
      <c r="F20" s="25"/>
      <c r="G20" s="25"/>
      <c r="H20" s="25"/>
      <c r="I20" s="25"/>
      <c r="J20" s="25"/>
      <c r="K20" s="40"/>
    </row>
    <row r="21" spans="1:11" s="20" customFormat="1" ht="15">
      <c r="A21" t="s">
        <v>28</v>
      </c>
      <c r="B21"/>
      <c r="C21"/>
      <c r="D21" s="25" t="s">
        <v>29</v>
      </c>
      <c r="E21" s="25"/>
      <c r="F21" s="25"/>
      <c r="G21" s="25"/>
      <c r="H21" s="25"/>
      <c r="I21" s="25"/>
      <c r="J21" s="25"/>
      <c r="K21" s="40"/>
    </row>
    <row r="22" spans="1:11" s="20" customFormat="1" ht="15">
      <c r="A22"/>
      <c r="B22"/>
      <c r="C22"/>
      <c r="D22" s="25"/>
      <c r="E22" s="25"/>
      <c r="F22" s="25"/>
      <c r="G22" s="25"/>
      <c r="H22" s="25"/>
      <c r="I22" s="25"/>
      <c r="J22" s="25"/>
      <c r="K22" s="40"/>
    </row>
    <row r="23" spans="1:11" s="20" customFormat="1" ht="15">
      <c r="A23" t="s">
        <v>8</v>
      </c>
      <c r="B23" s="3"/>
      <c r="C23" s="3"/>
      <c r="D23" s="26" t="s">
        <v>30</v>
      </c>
      <c r="E23" s="25"/>
      <c r="F23" s="56"/>
      <c r="G23" s="56"/>
      <c r="H23" s="25"/>
      <c r="I23" s="25"/>
      <c r="J23" s="25"/>
      <c r="K23" s="40"/>
    </row>
    <row r="24" spans="1:11" s="20" customFormat="1" ht="15">
      <c r="A24"/>
      <c r="B24"/>
      <c r="C24"/>
      <c r="D24" s="25"/>
      <c r="E24" s="25"/>
      <c r="F24" s="25"/>
      <c r="G24" s="25"/>
      <c r="H24" s="25"/>
      <c r="I24" s="25"/>
      <c r="J24" s="25"/>
      <c r="K24" s="40"/>
    </row>
    <row r="25" spans="1:11" s="20" customFormat="1" ht="15">
      <c r="A25"/>
      <c r="B25"/>
      <c r="C25"/>
      <c r="D25" s="25"/>
      <c r="E25" s="25"/>
      <c r="F25" s="25"/>
      <c r="G25" s="25"/>
      <c r="H25" s="25"/>
      <c r="I25" s="25"/>
      <c r="J25" s="25"/>
      <c r="K25" s="40"/>
    </row>
    <row r="26" spans="1:11" s="20" customFormat="1" ht="15">
      <c r="A26"/>
      <c r="B26"/>
      <c r="C26"/>
      <c r="D26" s="25"/>
      <c r="E26" s="25"/>
      <c r="F26" s="25"/>
      <c r="G26" s="25"/>
      <c r="H26" s="25"/>
      <c r="I26" s="25"/>
      <c r="J26" s="25"/>
      <c r="K26" s="40"/>
    </row>
  </sheetData>
  <sheetProtection/>
  <mergeCells count="22">
    <mergeCell ref="B1:J1"/>
    <mergeCell ref="A4:A6"/>
    <mergeCell ref="B4:B6"/>
    <mergeCell ref="C4:C6"/>
    <mergeCell ref="J5:K5"/>
    <mergeCell ref="C2:K2"/>
    <mergeCell ref="C3:G3"/>
    <mergeCell ref="F23:G23"/>
    <mergeCell ref="D4:K4"/>
    <mergeCell ref="A15:A16"/>
    <mergeCell ref="B15:B16"/>
    <mergeCell ref="B18:B19"/>
    <mergeCell ref="B13:B14"/>
    <mergeCell ref="A18:A19"/>
    <mergeCell ref="H5:I5"/>
    <mergeCell ref="D5:E5"/>
    <mergeCell ref="A9:A10"/>
    <mergeCell ref="F5:G5"/>
    <mergeCell ref="A13:A14"/>
    <mergeCell ref="B9:B10"/>
    <mergeCell ref="A11:A12"/>
    <mergeCell ref="B11:B12"/>
  </mergeCells>
  <printOptions/>
  <pageMargins left="0.7086614173228347" right="0.7086614173228347" top="0.1968503937007874" bottom="0.1968503937007874" header="0.1968503937007874" footer="0.1968503937007874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SheetLayoutView="100" workbookViewId="0" topLeftCell="A1">
      <selection activeCell="O7" sqref="O7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1.28125" style="0" customWidth="1"/>
    <col min="4" max="4" width="9.57421875" style="0" customWidth="1"/>
    <col min="5" max="5" width="11.00390625" style="0" customWidth="1"/>
    <col min="6" max="6" width="7.28125" style="0" customWidth="1"/>
    <col min="7" max="7" width="11.00390625" style="0" customWidth="1"/>
    <col min="8" max="8" width="6.421875" style="0" customWidth="1"/>
    <col min="9" max="9" width="10.57421875" style="0" customWidth="1"/>
    <col min="10" max="10" width="6.421875" style="0" customWidth="1"/>
    <col min="11" max="11" width="10.57421875" style="0" customWidth="1"/>
  </cols>
  <sheetData>
    <row r="1" spans="2:11" ht="15">
      <c r="B1" s="59" t="s">
        <v>103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52.5" customHeight="1" thickBot="1">
      <c r="A2" s="2" t="s">
        <v>10</v>
      </c>
      <c r="B2" s="16"/>
      <c r="C2" s="60" t="s">
        <v>39</v>
      </c>
      <c r="D2" s="60"/>
      <c r="E2" s="60"/>
      <c r="F2" s="60"/>
      <c r="G2" s="60"/>
      <c r="H2" s="60"/>
      <c r="I2" s="60"/>
      <c r="J2" s="60"/>
      <c r="K2" s="60"/>
    </row>
    <row r="3" spans="1:7" ht="15.75" thickTop="1">
      <c r="A3" s="5" t="s">
        <v>12</v>
      </c>
      <c r="C3" s="61" t="s">
        <v>9</v>
      </c>
      <c r="D3" s="61"/>
      <c r="E3" s="61"/>
      <c r="F3" s="61"/>
      <c r="G3" s="61"/>
    </row>
    <row r="4" spans="1:11" s="1" customFormat="1" ht="30" customHeight="1">
      <c r="A4" s="53" t="s">
        <v>14</v>
      </c>
      <c r="B4" s="53" t="s">
        <v>38</v>
      </c>
      <c r="C4" s="53" t="s">
        <v>1</v>
      </c>
      <c r="D4" s="66" t="s">
        <v>0</v>
      </c>
      <c r="E4" s="67"/>
      <c r="F4" s="67"/>
      <c r="G4" s="67"/>
      <c r="H4" s="67"/>
      <c r="I4" s="67"/>
      <c r="J4" s="67"/>
      <c r="K4" s="67"/>
    </row>
    <row r="5" spans="1:11" ht="15">
      <c r="A5" s="54"/>
      <c r="B5" s="54"/>
      <c r="C5" s="54"/>
      <c r="D5" s="62" t="s">
        <v>2</v>
      </c>
      <c r="E5" s="63"/>
      <c r="F5" s="62" t="s">
        <v>3</v>
      </c>
      <c r="G5" s="63"/>
      <c r="H5" s="62" t="s">
        <v>4</v>
      </c>
      <c r="I5" s="63"/>
      <c r="J5" s="62" t="s">
        <v>5</v>
      </c>
      <c r="K5" s="63"/>
    </row>
    <row r="6" spans="1:11" ht="33.75" customHeight="1">
      <c r="A6" s="55"/>
      <c r="B6" s="55"/>
      <c r="C6" s="55"/>
      <c r="D6" s="9" t="s">
        <v>7</v>
      </c>
      <c r="E6" s="9" t="s">
        <v>6</v>
      </c>
      <c r="F6" s="9" t="s">
        <v>7</v>
      </c>
      <c r="G6" s="9" t="s">
        <v>6</v>
      </c>
      <c r="H6" s="9" t="s">
        <v>7</v>
      </c>
      <c r="I6" s="9" t="s">
        <v>6</v>
      </c>
      <c r="J6" s="9" t="s">
        <v>7</v>
      </c>
      <c r="K6" s="9" t="s">
        <v>6</v>
      </c>
    </row>
    <row r="7" spans="1:11" s="20" customFormat="1" ht="30">
      <c r="A7" s="47" t="s">
        <v>21</v>
      </c>
      <c r="B7" s="50" t="s">
        <v>22</v>
      </c>
      <c r="C7" s="19" t="s">
        <v>19</v>
      </c>
      <c r="D7" s="23"/>
      <c r="E7" s="23"/>
      <c r="F7" s="23"/>
      <c r="G7" s="23"/>
      <c r="H7" s="23"/>
      <c r="I7" s="23"/>
      <c r="J7" s="23"/>
      <c r="K7" s="23"/>
    </row>
    <row r="8" spans="1:11" s="20" customFormat="1" ht="44.25" customHeight="1">
      <c r="A8" s="48"/>
      <c r="B8" s="51"/>
      <c r="C8" s="19" t="s">
        <v>20</v>
      </c>
      <c r="D8" s="33">
        <v>25</v>
      </c>
      <c r="E8" s="36" t="s">
        <v>98</v>
      </c>
      <c r="F8" s="23"/>
      <c r="G8" s="23"/>
      <c r="H8" s="23"/>
      <c r="I8" s="23"/>
      <c r="J8" s="23"/>
      <c r="K8" s="43"/>
    </row>
    <row r="9" spans="1:11" s="31" customFormat="1" ht="33.75" customHeight="1">
      <c r="A9" s="64" t="s">
        <v>61</v>
      </c>
      <c r="B9" s="64" t="s">
        <v>62</v>
      </c>
      <c r="C9" s="30" t="s">
        <v>19</v>
      </c>
      <c r="D9" s="33">
        <v>23</v>
      </c>
      <c r="E9" s="23" t="s">
        <v>89</v>
      </c>
      <c r="F9" s="23"/>
      <c r="G9" s="23"/>
      <c r="H9" s="33">
        <v>14</v>
      </c>
      <c r="I9" s="23" t="s">
        <v>63</v>
      </c>
      <c r="J9" s="23"/>
      <c r="K9" s="37"/>
    </row>
    <row r="10" spans="1:11" ht="30">
      <c r="A10" s="65"/>
      <c r="B10" s="65"/>
      <c r="C10" s="8" t="s">
        <v>20</v>
      </c>
      <c r="D10" s="33">
        <v>24</v>
      </c>
      <c r="E10" s="32" t="s">
        <v>88</v>
      </c>
      <c r="F10" s="34">
        <v>22</v>
      </c>
      <c r="G10" s="32" t="s">
        <v>72</v>
      </c>
      <c r="H10" s="35">
        <v>14</v>
      </c>
      <c r="I10" s="32" t="s">
        <v>64</v>
      </c>
      <c r="J10" s="38"/>
      <c r="K10" s="37"/>
    </row>
    <row r="11" spans="1:12" s="18" customFormat="1" ht="33.75" customHeight="1">
      <c r="A11" s="64" t="s">
        <v>31</v>
      </c>
      <c r="B11" s="64" t="s">
        <v>33</v>
      </c>
      <c r="C11" s="17" t="s">
        <v>40</v>
      </c>
      <c r="D11" s="33">
        <v>19</v>
      </c>
      <c r="E11" s="23" t="s">
        <v>90</v>
      </c>
      <c r="F11" s="33">
        <v>20</v>
      </c>
      <c r="G11" s="23" t="s">
        <v>73</v>
      </c>
      <c r="H11" s="23"/>
      <c r="I11" s="37"/>
      <c r="J11" s="23"/>
      <c r="K11" s="37"/>
      <c r="L11" s="42"/>
    </row>
    <row r="12" spans="1:11" ht="30">
      <c r="A12" s="65"/>
      <c r="B12" s="65"/>
      <c r="C12" s="8" t="s">
        <v>19</v>
      </c>
      <c r="D12" s="33">
        <v>28</v>
      </c>
      <c r="E12" s="32" t="s">
        <v>95</v>
      </c>
      <c r="F12" s="34">
        <v>24</v>
      </c>
      <c r="G12" s="32" t="s">
        <v>74</v>
      </c>
      <c r="H12" s="35">
        <v>30</v>
      </c>
      <c r="I12" s="32" t="s">
        <v>106</v>
      </c>
      <c r="J12" s="38"/>
      <c r="K12" s="37"/>
    </row>
    <row r="13" spans="1:11" ht="15">
      <c r="A13" s="68" t="s">
        <v>15</v>
      </c>
      <c r="B13" s="69"/>
      <c r="C13" s="70"/>
      <c r="D13" s="44">
        <f aca="true" t="shared" si="0" ref="D13:K13">SUM(D7:D12)</f>
        <v>119</v>
      </c>
      <c r="E13" s="44">
        <f t="shared" si="0"/>
        <v>0</v>
      </c>
      <c r="F13" s="44">
        <f t="shared" si="0"/>
        <v>66</v>
      </c>
      <c r="G13" s="44">
        <f t="shared" si="0"/>
        <v>0</v>
      </c>
      <c r="H13" s="44">
        <f t="shared" si="0"/>
        <v>58</v>
      </c>
      <c r="I13" s="44">
        <f t="shared" si="0"/>
        <v>0</v>
      </c>
      <c r="J13" s="44">
        <f t="shared" si="0"/>
        <v>0</v>
      </c>
      <c r="K13" s="44">
        <f t="shared" si="0"/>
        <v>0</v>
      </c>
    </row>
    <row r="15" spans="1:4" ht="15">
      <c r="A15" t="s">
        <v>28</v>
      </c>
      <c r="D15" t="s">
        <v>29</v>
      </c>
    </row>
    <row r="17" spans="1:7" ht="15">
      <c r="A17" t="s">
        <v>8</v>
      </c>
      <c r="B17" s="3"/>
      <c r="C17" s="3"/>
      <c r="D17" s="3" t="s">
        <v>30</v>
      </c>
      <c r="F17" s="3"/>
      <c r="G17" s="3"/>
    </row>
  </sheetData>
  <sheetProtection/>
  <mergeCells count="18">
    <mergeCell ref="A13:C13"/>
    <mergeCell ref="C4:C6"/>
    <mergeCell ref="D5:E5"/>
    <mergeCell ref="B4:B6"/>
    <mergeCell ref="A11:A12"/>
    <mergeCell ref="B11:B12"/>
    <mergeCell ref="A9:A10"/>
    <mergeCell ref="A7:A8"/>
    <mergeCell ref="D4:K4"/>
    <mergeCell ref="F5:G5"/>
    <mergeCell ref="A4:A6"/>
    <mergeCell ref="B1:K1"/>
    <mergeCell ref="C2:K2"/>
    <mergeCell ref="J5:K5"/>
    <mergeCell ref="H5:I5"/>
    <mergeCell ref="C3:G3"/>
    <mergeCell ref="B9:B10"/>
    <mergeCell ref="B7:B8"/>
  </mergeCells>
  <printOptions/>
  <pageMargins left="0.7086614173228347" right="0.2" top="0.7480314960629921" bottom="0.7480314960629921" header="0.31496062992125984" footer="0.31496062992125984"/>
  <pageSetup fitToHeight="0" fitToWidth="1" horizontalDpi="180" verticalDpi="18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O8" sqref="O8"/>
    </sheetView>
  </sheetViews>
  <sheetFormatPr defaultColWidth="9.140625" defaultRowHeight="15"/>
  <cols>
    <col min="1" max="1" width="25.140625" style="12" customWidth="1"/>
    <col min="2" max="2" width="18.421875" style="12" customWidth="1"/>
    <col min="3" max="3" width="10.140625" style="12" customWidth="1"/>
    <col min="4" max="4" width="4.8515625" style="12" customWidth="1"/>
    <col min="5" max="5" width="16.00390625" style="12" customWidth="1"/>
    <col min="6" max="6" width="5.00390625" style="12" customWidth="1"/>
    <col min="7" max="7" width="18.57421875" style="12" customWidth="1"/>
    <col min="8" max="8" width="7.8515625" style="12" customWidth="1"/>
    <col min="9" max="9" width="12.00390625" style="12" customWidth="1"/>
    <col min="10" max="11" width="7.8515625" style="12" customWidth="1"/>
    <col min="12" max="16384" width="9.140625" style="12" customWidth="1"/>
  </cols>
  <sheetData>
    <row r="1" spans="2:11" ht="15">
      <c r="B1" s="59" t="s">
        <v>103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5.75" customHeight="1" thickBot="1">
      <c r="A2" s="13" t="s">
        <v>11</v>
      </c>
      <c r="B2" s="16"/>
      <c r="C2" s="60" t="s">
        <v>39</v>
      </c>
      <c r="D2" s="60"/>
      <c r="E2" s="60"/>
      <c r="F2" s="60"/>
      <c r="G2" s="60"/>
      <c r="H2" s="60"/>
      <c r="I2" s="60"/>
      <c r="J2" s="60"/>
      <c r="K2" s="60"/>
    </row>
    <row r="3" spans="1:7" ht="15.75" thickTop="1">
      <c r="A3" s="14" t="s">
        <v>13</v>
      </c>
      <c r="C3" s="73" t="s">
        <v>9</v>
      </c>
      <c r="D3" s="73"/>
      <c r="E3" s="73"/>
      <c r="F3" s="73"/>
      <c r="G3" s="73"/>
    </row>
    <row r="4" spans="1:11" s="15" customFormat="1" ht="30" customHeight="1">
      <c r="A4" s="53" t="s">
        <v>14</v>
      </c>
      <c r="B4" s="53" t="s">
        <v>16</v>
      </c>
      <c r="C4" s="53" t="s">
        <v>1</v>
      </c>
      <c r="D4" s="71" t="s">
        <v>0</v>
      </c>
      <c r="E4" s="74"/>
      <c r="F4" s="74"/>
      <c r="G4" s="74"/>
      <c r="H4" s="74"/>
      <c r="I4" s="74"/>
      <c r="J4" s="74"/>
      <c r="K4" s="74"/>
    </row>
    <row r="5" spans="1:11" ht="15">
      <c r="A5" s="54"/>
      <c r="B5" s="54"/>
      <c r="C5" s="54"/>
      <c r="D5" s="62" t="s">
        <v>2</v>
      </c>
      <c r="E5" s="63"/>
      <c r="F5" s="62" t="s">
        <v>3</v>
      </c>
      <c r="G5" s="63"/>
      <c r="H5" s="62" t="s">
        <v>4</v>
      </c>
      <c r="I5" s="63"/>
      <c r="J5" s="62" t="s">
        <v>5</v>
      </c>
      <c r="K5" s="63"/>
    </row>
    <row r="6" spans="1:11" ht="30.75" customHeight="1">
      <c r="A6" s="55"/>
      <c r="B6" s="55"/>
      <c r="C6" s="55"/>
      <c r="D6" s="9" t="s">
        <v>7</v>
      </c>
      <c r="E6" s="9" t="s">
        <v>6</v>
      </c>
      <c r="F6" s="9" t="s">
        <v>7</v>
      </c>
      <c r="G6" s="9" t="s">
        <v>6</v>
      </c>
      <c r="H6" s="9" t="s">
        <v>7</v>
      </c>
      <c r="I6" s="9" t="s">
        <v>6</v>
      </c>
      <c r="J6" s="9" t="s">
        <v>7</v>
      </c>
      <c r="K6" s="9" t="s">
        <v>6</v>
      </c>
    </row>
    <row r="7" spans="1:11" ht="94.5" customHeight="1">
      <c r="A7" s="19" t="s">
        <v>17</v>
      </c>
      <c r="B7" s="10" t="s">
        <v>18</v>
      </c>
      <c r="C7" s="8" t="s">
        <v>20</v>
      </c>
      <c r="D7" s="23"/>
      <c r="E7" s="23"/>
      <c r="F7" s="23"/>
      <c r="G7" s="23"/>
      <c r="H7" s="33">
        <v>22</v>
      </c>
      <c r="I7" s="23" t="s">
        <v>52</v>
      </c>
      <c r="J7" s="33">
        <v>22</v>
      </c>
      <c r="K7" s="23" t="s">
        <v>49</v>
      </c>
    </row>
    <row r="8" spans="1:11" s="39" customFormat="1" ht="92.25" customHeight="1">
      <c r="A8" s="19" t="s">
        <v>58</v>
      </c>
      <c r="B8" s="10" t="s">
        <v>57</v>
      </c>
      <c r="C8" s="8" t="s">
        <v>20</v>
      </c>
      <c r="D8" s="33">
        <v>25</v>
      </c>
      <c r="E8" s="23" t="s">
        <v>91</v>
      </c>
      <c r="F8" s="33">
        <v>23</v>
      </c>
      <c r="G8" s="23" t="s">
        <v>78</v>
      </c>
      <c r="H8" s="23"/>
      <c r="I8" s="23"/>
      <c r="J8" s="23"/>
      <c r="K8" s="23"/>
    </row>
    <row r="9" spans="1:11" ht="30">
      <c r="A9" s="27" t="s">
        <v>32</v>
      </c>
      <c r="B9" s="7" t="s">
        <v>23</v>
      </c>
      <c r="C9" s="8" t="s">
        <v>20</v>
      </c>
      <c r="D9" s="23"/>
      <c r="E9" s="23"/>
      <c r="F9" s="23"/>
      <c r="G9" s="23"/>
      <c r="H9" s="23"/>
      <c r="I9" s="23"/>
      <c r="J9" s="33">
        <v>22</v>
      </c>
      <c r="K9" s="23" t="s">
        <v>50</v>
      </c>
    </row>
    <row r="10" spans="1:11" ht="90" customHeight="1">
      <c r="A10" s="27" t="s">
        <v>26</v>
      </c>
      <c r="B10" s="7" t="s">
        <v>27</v>
      </c>
      <c r="C10" s="8" t="s">
        <v>20</v>
      </c>
      <c r="D10" s="33">
        <v>50</v>
      </c>
      <c r="E10" s="36" t="s">
        <v>99</v>
      </c>
      <c r="F10" s="33">
        <v>50</v>
      </c>
      <c r="G10" s="36" t="s">
        <v>100</v>
      </c>
      <c r="H10" s="33">
        <v>24</v>
      </c>
      <c r="I10" s="36" t="s">
        <v>53</v>
      </c>
      <c r="J10" s="33">
        <v>25</v>
      </c>
      <c r="K10" s="23" t="s">
        <v>51</v>
      </c>
    </row>
    <row r="11" spans="1:11" ht="15">
      <c r="A11" s="62" t="s">
        <v>15</v>
      </c>
      <c r="B11" s="72"/>
      <c r="C11" s="63"/>
      <c r="D11" s="11">
        <f aca="true" t="shared" si="0" ref="D11:K11">SUM(D7:D10)</f>
        <v>75</v>
      </c>
      <c r="E11" s="11">
        <f t="shared" si="0"/>
        <v>0</v>
      </c>
      <c r="F11" s="11">
        <f t="shared" si="0"/>
        <v>73</v>
      </c>
      <c r="G11" s="11">
        <f t="shared" si="0"/>
        <v>0</v>
      </c>
      <c r="H11" s="11">
        <f t="shared" si="0"/>
        <v>46</v>
      </c>
      <c r="I11" s="11">
        <f t="shared" si="0"/>
        <v>0</v>
      </c>
      <c r="J11" s="11">
        <f t="shared" si="0"/>
        <v>69</v>
      </c>
      <c r="K11" s="11">
        <f t="shared" si="0"/>
        <v>0</v>
      </c>
    </row>
    <row r="13" spans="1:4" ht="15">
      <c r="A13" s="12" t="s">
        <v>28</v>
      </c>
      <c r="D13" s="12" t="s">
        <v>29</v>
      </c>
    </row>
    <row r="15" spans="1:4" ht="15">
      <c r="A15" s="12" t="s">
        <v>8</v>
      </c>
      <c r="D15" s="12" t="s">
        <v>30</v>
      </c>
    </row>
  </sheetData>
  <sheetProtection/>
  <mergeCells count="12">
    <mergeCell ref="B1:K1"/>
    <mergeCell ref="D5:E5"/>
    <mergeCell ref="F5:G5"/>
    <mergeCell ref="H5:I5"/>
    <mergeCell ref="J5:K5"/>
    <mergeCell ref="A11:C11"/>
    <mergeCell ref="A4:A6"/>
    <mergeCell ref="C3:G3"/>
    <mergeCell ref="C2:K2"/>
    <mergeCell ref="B4:B6"/>
    <mergeCell ref="C4:C6"/>
    <mergeCell ref="D4:K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2" width="18.421875" style="0" customWidth="1"/>
    <col min="3" max="3" width="9.421875" style="0" customWidth="1"/>
    <col min="4" max="4" width="5.140625" style="0" customWidth="1"/>
    <col min="5" max="5" width="7.7109375" style="0" customWidth="1"/>
    <col min="6" max="6" width="5.8515625" style="0" customWidth="1"/>
    <col min="7" max="7" width="6.421875" style="0" customWidth="1"/>
    <col min="8" max="8" width="5.00390625" style="0" customWidth="1"/>
    <col min="9" max="9" width="8.140625" style="0" customWidth="1"/>
    <col min="10" max="10" width="5.7109375" style="0" customWidth="1"/>
    <col min="11" max="11" width="7.8515625" style="0" customWidth="1"/>
  </cols>
  <sheetData>
    <row r="1" spans="2:11" ht="15">
      <c r="B1" s="59" t="s">
        <v>103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56.25" customHeight="1" thickBot="1">
      <c r="A2" s="2" t="s">
        <v>11</v>
      </c>
      <c r="B2" s="16"/>
      <c r="C2" s="60" t="s">
        <v>39</v>
      </c>
      <c r="D2" s="60"/>
      <c r="E2" s="60"/>
      <c r="F2" s="60"/>
      <c r="G2" s="60"/>
      <c r="H2" s="60"/>
      <c r="I2" s="60"/>
      <c r="J2" s="60"/>
      <c r="K2" s="60"/>
    </row>
    <row r="3" spans="1:7" ht="15.75" thickTop="1">
      <c r="A3" s="5" t="s">
        <v>12</v>
      </c>
      <c r="C3" s="61" t="s">
        <v>9</v>
      </c>
      <c r="D3" s="61"/>
      <c r="E3" s="61"/>
      <c r="F3" s="61"/>
      <c r="G3" s="61"/>
    </row>
    <row r="4" spans="1:11" s="1" customFormat="1" ht="30" customHeight="1">
      <c r="A4" s="53" t="s">
        <v>14</v>
      </c>
      <c r="B4" s="53" t="s">
        <v>16</v>
      </c>
      <c r="C4" s="53" t="s">
        <v>1</v>
      </c>
      <c r="D4" s="66" t="s">
        <v>0</v>
      </c>
      <c r="E4" s="67"/>
      <c r="F4" s="67"/>
      <c r="G4" s="67"/>
      <c r="H4" s="67"/>
      <c r="I4" s="67"/>
      <c r="J4" s="67"/>
      <c r="K4" s="67"/>
    </row>
    <row r="5" spans="1:11" ht="21.75" customHeight="1">
      <c r="A5" s="54"/>
      <c r="B5" s="54"/>
      <c r="C5" s="54"/>
      <c r="D5" s="62" t="s">
        <v>2</v>
      </c>
      <c r="E5" s="63"/>
      <c r="F5" s="62" t="s">
        <v>3</v>
      </c>
      <c r="G5" s="63"/>
      <c r="H5" s="62" t="s">
        <v>4</v>
      </c>
      <c r="I5" s="63"/>
      <c r="J5" s="62" t="s">
        <v>5</v>
      </c>
      <c r="K5" s="63"/>
    </row>
    <row r="6" spans="1:11" ht="46.5" customHeight="1">
      <c r="A6" s="55"/>
      <c r="B6" s="55"/>
      <c r="C6" s="55"/>
      <c r="D6" s="6" t="s">
        <v>7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6" t="s">
        <v>6</v>
      </c>
    </row>
    <row r="7" spans="1:11" ht="45">
      <c r="A7" s="8" t="s">
        <v>31</v>
      </c>
      <c r="B7" s="21" t="s">
        <v>33</v>
      </c>
      <c r="C7" s="8" t="s">
        <v>19</v>
      </c>
      <c r="D7" s="33">
        <v>20</v>
      </c>
      <c r="E7" s="9" t="s">
        <v>96</v>
      </c>
      <c r="F7" s="33">
        <v>22</v>
      </c>
      <c r="G7" s="9" t="s">
        <v>79</v>
      </c>
      <c r="H7" s="33">
        <v>22</v>
      </c>
      <c r="I7" s="9" t="s">
        <v>80</v>
      </c>
      <c r="J7" s="9"/>
      <c r="K7" s="9"/>
    </row>
    <row r="8" spans="1:11" ht="15">
      <c r="A8" s="68" t="s">
        <v>15</v>
      </c>
      <c r="B8" s="69"/>
      <c r="C8" s="70"/>
      <c r="D8" s="4">
        <f aca="true" t="shared" si="0" ref="D8:K8">SUM(D7:D7)</f>
        <v>20</v>
      </c>
      <c r="E8" s="4">
        <f t="shared" si="0"/>
        <v>0</v>
      </c>
      <c r="F8" s="4">
        <f t="shared" si="0"/>
        <v>22</v>
      </c>
      <c r="G8" s="4">
        <f t="shared" si="0"/>
        <v>0</v>
      </c>
      <c r="H8" s="4">
        <f t="shared" si="0"/>
        <v>22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10" spans="1:4" s="12" customFormat="1" ht="15">
      <c r="A10" s="12" t="s">
        <v>28</v>
      </c>
      <c r="D10" s="12" t="s">
        <v>29</v>
      </c>
    </row>
    <row r="11" s="12" customFormat="1" ht="15"/>
    <row r="12" spans="1:4" s="12" customFormat="1" ht="15">
      <c r="A12" s="12" t="s">
        <v>8</v>
      </c>
      <c r="D12" s="12" t="s">
        <v>30</v>
      </c>
    </row>
  </sheetData>
  <sheetProtection/>
  <mergeCells count="12">
    <mergeCell ref="B1:K1"/>
    <mergeCell ref="A8:C8"/>
    <mergeCell ref="A4:A6"/>
    <mergeCell ref="B4:B6"/>
    <mergeCell ref="C3:G3"/>
    <mergeCell ref="D4:K4"/>
    <mergeCell ref="C2:K2"/>
    <mergeCell ref="C4:C6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2011-09-26T10:03:29Z</cp:lastPrinted>
  <dcterms:created xsi:type="dcterms:W3CDTF">2006-09-28T05:33:49Z</dcterms:created>
  <dcterms:modified xsi:type="dcterms:W3CDTF">2021-01-12T01:46:30Z</dcterms:modified>
  <cp:category/>
  <cp:version/>
  <cp:contentType/>
  <cp:contentStatus/>
</cp:coreProperties>
</file>