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manova\Desktop\готовое к публикации без Левона\Производство мебели\"/>
    </mc:Choice>
  </mc:AlternateContent>
  <bookViews>
    <workbookView xWindow="0" yWindow="0" windowWidth="28800" windowHeight="12432"/>
  </bookViews>
  <sheets>
    <sheet name="Сводный" sheetId="40" r:id="rId1"/>
  </sheets>
  <definedNames>
    <definedName name="_xlnm.Print_Area" localSheetId="0">Сводный!$A$1:$E$79</definedName>
  </definedNames>
  <calcPr calcId="162913"/>
</workbook>
</file>

<file path=xl/calcChain.xml><?xml version="1.0" encoding="utf-8"?>
<calcChain xmlns="http://schemas.openxmlformats.org/spreadsheetml/2006/main">
  <c r="F44" i="40" l="1"/>
  <c r="F33" i="40"/>
  <c r="F55" i="40"/>
</calcChain>
</file>

<file path=xl/sharedStrings.xml><?xml version="1.0" encoding="utf-8"?>
<sst xmlns="http://schemas.openxmlformats.org/spreadsheetml/2006/main" count="92" uniqueCount="60">
  <si>
    <t>начало</t>
  </si>
  <si>
    <t>окончание</t>
  </si>
  <si>
    <t>дата</t>
  </si>
  <si>
    <t>Активность</t>
  </si>
  <si>
    <t>Обед</t>
  </si>
  <si>
    <t>Ужин</t>
  </si>
  <si>
    <t>Кофе-брейк</t>
  </si>
  <si>
    <t>Сбор участников соревнований, проверка экспертами тулбоксов участников</t>
  </si>
  <si>
    <t>Брифинг участников и экспертов-компатриотов</t>
  </si>
  <si>
    <t>Брифинг участников с экспертами-компатриотами</t>
  </si>
  <si>
    <t>Выполнение задания старшими и юниорами. 2 сессия (2 часа) 
Окончание работы дня для юниоров</t>
  </si>
  <si>
    <t>Перерыв</t>
  </si>
  <si>
    <t>Выполнение задания старшими и юниорами. 1 сессия (2 часа)</t>
  </si>
  <si>
    <t>Выполнение задания старшими. 3 сессия (3 часа)</t>
  </si>
  <si>
    <t>Выполнение задания юниорами. 3 сессия (1 час)</t>
  </si>
  <si>
    <t xml:space="preserve">Выполнение задания старшими и юниорами. 2 сессия (1 час) </t>
  </si>
  <si>
    <t>Брифинг участников с экспертами компатриотами</t>
  </si>
  <si>
    <t>SMP план по компетенции "Производство мебели"  Финал национального чемпионата WSR 2020</t>
  </si>
  <si>
    <t xml:space="preserve">Регистрация  экспертов </t>
  </si>
  <si>
    <t>План соблюдается по времени регионов, кроме общего брифинга в С-2</t>
  </si>
  <si>
    <t>С-1</t>
  </si>
  <si>
    <t xml:space="preserve">С-2 </t>
  </si>
  <si>
    <t xml:space="preserve">Регистрация  участников </t>
  </si>
  <si>
    <t>Приемка площадок проведения согласно жеребьевке</t>
  </si>
  <si>
    <t>Проверка тулбоксов, подписание протоколов</t>
  </si>
  <si>
    <t>Тренировочная работа на оборудовании</t>
  </si>
  <si>
    <t>Получение и ознакомление с КЗ, подписание протокола</t>
  </si>
  <si>
    <t xml:space="preserve">На площадках проведения подготовка оборудования </t>
  </si>
  <si>
    <t>Блокировка схем оценок в CIS на площадке организаторе</t>
  </si>
  <si>
    <t>Ознакомление оценивающих экспертов с конкурсными заданиями и со схемами оценки на площадке организаторе</t>
  </si>
  <si>
    <t>Полный инструктаж по ТБ и ОТ для участников, 
ознакомление с документацией чемпионата, в т.ч. со Специальными правилами, подписание протоколов</t>
  </si>
  <si>
    <t>Подготовка рабочего места участника, инструктаж по оборудованию на площадках проведения</t>
  </si>
  <si>
    <t>С1</t>
  </si>
  <si>
    <t>Инструктаж по ТО и ТБ</t>
  </si>
  <si>
    <t xml:space="preserve">Изучение задания участниками. </t>
  </si>
  <si>
    <t>Окончание первого дня соревнований.
Совещание экспертов на площадке организаторе. Подведение итогов дня</t>
  </si>
  <si>
    <t xml:space="preserve">Ужин. </t>
  </si>
  <si>
    <t>С2</t>
  </si>
  <si>
    <t>Ужин. Трансфер оценивающих экспертов в гостиницу с площадки организатора</t>
  </si>
  <si>
    <t>Трансфер оценивающих экспертов в гостиницу с площадки организатора</t>
  </si>
  <si>
    <t>С3</t>
  </si>
  <si>
    <t>Выполнение задания старшими. 3 сессия (2 час). 
Окончание изготовление изделия.</t>
  </si>
  <si>
    <t>Выполнение задания старшими. 3 сессия (2 часа)</t>
  </si>
  <si>
    <t>Работа экспертов на площадках проведения по фото и видео съемке 
результатов дня, загрузка фото и видео результатов на сервер региона. Подведение итогов дня</t>
  </si>
  <si>
    <t>С4-6</t>
  </si>
  <si>
    <t>Сбор оценивающих экспертов на площадке организаторе</t>
  </si>
  <si>
    <t>C7</t>
  </si>
  <si>
    <t>Работа экспертов на площадке организаторе. Оценка промежуточных результатов работ участников по фото и видео 
материалам от регионов, внесение оценок в CIS</t>
  </si>
  <si>
    <t>Работа экспертов на площадке организаторе. Оценка  результатов работ участников, внесение оценок в CIS</t>
  </si>
  <si>
    <t>Приемка и распаковка результатов работ участников на площадке организаторе согласно Специальным правилам</t>
  </si>
  <si>
    <t>C 8</t>
  </si>
  <si>
    <t>C 9</t>
  </si>
  <si>
    <t>Жеребьевка на площадке организаторе о порядке приемки площадок участников 
в рамках часовых поясов</t>
  </si>
  <si>
    <t>Распределение судей по оценочным группам на площадке организаторе</t>
  </si>
  <si>
    <t>Общий брифинг видео-конференция с экспертами в регионах участниках</t>
  </si>
  <si>
    <t>Завершение работы экспертов. Блокировка оценок в CIS. Подписание протоколов.</t>
  </si>
  <si>
    <t>Совещание экспертов на площадке организатора. Актуализация ТО компетенции, подведение итогов.</t>
  </si>
  <si>
    <t>Выполнение задания старшими и юниорами. 2 сессия (2 часа) . 
По окончании завершение работ Юниоров, фотосессия с изделием, упаковка результатов работ Юниоров согласно Специальным правилам. Загрузка фото и видео данных на сервер/диск/папку региона.</t>
  </si>
  <si>
    <t>Фотосессия участника с изделием. Работа экспертов на площадках проведения по фото и видео съемке результатов, загрузка фото и видео результатов на сервер/диск/папку региона. Упаковка результатов работ согласно Специальным правилам. 
Отправка изделий в Новокузнецк.</t>
  </si>
  <si>
    <t>Транспортная 
доставка результатов работ участников в центр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</si>
</sst>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164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0" borderId="1" xfId="0" applyFont="1" applyBorder="1"/>
    <xf numFmtId="164" fontId="2" fillId="0" borderId="8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/>
    </xf>
    <xf numFmtId="0" fontId="1" fillId="4" borderId="7" xfId="0" applyFont="1" applyFill="1" applyBorder="1"/>
    <xf numFmtId="164" fontId="2" fillId="4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164" fontId="2" fillId="3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164" fontId="2" fillId="0" borderId="3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wrapText="1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164" fontId="1" fillId="0" borderId="16" xfId="0" applyNumberFormat="1" applyFont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64" fontId="2" fillId="0" borderId="2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4" fillId="5" borderId="7" xfId="0" applyFont="1" applyFill="1" applyBorder="1"/>
    <xf numFmtId="0" fontId="1" fillId="5" borderId="2" xfId="0" applyFont="1" applyFill="1" applyBorder="1" applyAlignment="1">
      <alignment wrapText="1"/>
    </xf>
    <xf numFmtId="164" fontId="1" fillId="5" borderId="3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F8F"/>
      <color rgb="FF00FF00"/>
      <color rgb="FFFCCAA0"/>
      <color rgb="FFFF3300"/>
      <color rgb="FFFF6600"/>
      <color rgb="FFCC99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topLeftCell="A64" zoomScaleNormal="100" zoomScaleSheetLayoutView="100" workbookViewId="0">
      <selection activeCell="B61" sqref="B61"/>
    </sheetView>
  </sheetViews>
  <sheetFormatPr defaultColWidth="9.109375" defaultRowHeight="15.6" x14ac:dyDescent="0.3"/>
  <cols>
    <col min="1" max="1" width="7.44140625" style="3" customWidth="1"/>
    <col min="2" max="2" width="18.44140625" style="3" customWidth="1"/>
    <col min="3" max="3" width="8.109375" style="4" bestFit="1" customWidth="1"/>
    <col min="4" max="4" width="12" style="4" bestFit="1" customWidth="1"/>
    <col min="5" max="5" width="84" style="3" customWidth="1"/>
    <col min="6" max="16384" width="9.109375" style="3"/>
  </cols>
  <sheetData>
    <row r="1" spans="1:5" x14ac:dyDescent="0.3">
      <c r="A1" s="2" t="s">
        <v>17</v>
      </c>
    </row>
    <row r="2" spans="1:5" x14ac:dyDescent="0.3">
      <c r="A2" s="29" t="s">
        <v>19</v>
      </c>
      <c r="B2" s="29"/>
      <c r="C2" s="30"/>
      <c r="D2" s="30"/>
      <c r="E2" s="29"/>
    </row>
    <row r="3" spans="1:5" s="1" customFormat="1" ht="16.2" thickBot="1" x14ac:dyDescent="0.35">
      <c r="B3" s="1" t="s">
        <v>2</v>
      </c>
      <c r="C3" s="1" t="s">
        <v>0</v>
      </c>
      <c r="D3" s="1" t="s">
        <v>1</v>
      </c>
      <c r="E3" s="1" t="s">
        <v>3</v>
      </c>
    </row>
    <row r="4" spans="1:5" x14ac:dyDescent="0.3">
      <c r="B4" s="5" t="s">
        <v>21</v>
      </c>
      <c r="C4" s="6">
        <v>0.375</v>
      </c>
      <c r="D4" s="6">
        <v>0.39583333333333331</v>
      </c>
      <c r="E4" s="7" t="s">
        <v>18</v>
      </c>
    </row>
    <row r="5" spans="1:5" ht="31.2" x14ac:dyDescent="0.3">
      <c r="B5" s="41"/>
      <c r="C5" s="9">
        <v>0.39583333333333331</v>
      </c>
      <c r="D5" s="9">
        <v>0.41666666666666669</v>
      </c>
      <c r="E5" s="11" t="s">
        <v>52</v>
      </c>
    </row>
    <row r="6" spans="1:5" x14ac:dyDescent="0.3">
      <c r="B6" s="8"/>
      <c r="C6" s="9">
        <v>0.41666666666666669</v>
      </c>
      <c r="D6" s="9">
        <v>0.54166666666666663</v>
      </c>
      <c r="E6" s="11" t="s">
        <v>23</v>
      </c>
    </row>
    <row r="7" spans="1:5" x14ac:dyDescent="0.3">
      <c r="B7" s="8"/>
      <c r="C7" s="12">
        <v>0.54166666666666663</v>
      </c>
      <c r="D7" s="12">
        <v>0.58333333333333337</v>
      </c>
      <c r="E7" s="13" t="s">
        <v>4</v>
      </c>
    </row>
    <row r="8" spans="1:5" x14ac:dyDescent="0.3">
      <c r="B8" s="44"/>
      <c r="C8" s="45">
        <v>0.58333333333333337</v>
      </c>
      <c r="D8" s="45">
        <v>0.64583333333333337</v>
      </c>
      <c r="E8" s="43" t="s">
        <v>54</v>
      </c>
    </row>
    <row r="9" spans="1:5" x14ac:dyDescent="0.3">
      <c r="B9" s="8"/>
      <c r="C9" s="9">
        <v>0.64583333333333337</v>
      </c>
      <c r="D9" s="9">
        <v>0.66666666666666663</v>
      </c>
      <c r="E9" s="11" t="s">
        <v>53</v>
      </c>
    </row>
    <row r="10" spans="1:5" ht="31.2" x14ac:dyDescent="0.3">
      <c r="B10" s="8"/>
      <c r="C10" s="25">
        <v>0.66666666666666663</v>
      </c>
      <c r="D10" s="25">
        <v>0.70833333333333337</v>
      </c>
      <c r="E10" s="11" t="s">
        <v>29</v>
      </c>
    </row>
    <row r="11" spans="1:5" x14ac:dyDescent="0.3">
      <c r="B11" s="8"/>
      <c r="C11" s="25">
        <v>0.64583333333333337</v>
      </c>
      <c r="D11" s="25">
        <v>0.70833333333333337</v>
      </c>
      <c r="E11" s="42" t="s">
        <v>27</v>
      </c>
    </row>
    <row r="12" spans="1:5" x14ac:dyDescent="0.3">
      <c r="B12" s="8"/>
      <c r="C12" s="9">
        <v>0.70833333333333337</v>
      </c>
      <c r="D12" s="9">
        <v>0.75</v>
      </c>
      <c r="E12" s="10" t="s">
        <v>28</v>
      </c>
    </row>
    <row r="13" spans="1:5" x14ac:dyDescent="0.3">
      <c r="B13" s="8"/>
      <c r="C13" s="12">
        <v>0.75</v>
      </c>
      <c r="D13" s="12">
        <v>0.79166666666666663</v>
      </c>
      <c r="E13" s="13" t="s">
        <v>5</v>
      </c>
    </row>
    <row r="14" spans="1:5" ht="16.2" thickBot="1" x14ac:dyDescent="0.35">
      <c r="B14" s="14"/>
      <c r="C14" s="15">
        <v>0.79166666666666663</v>
      </c>
      <c r="D14" s="15">
        <v>0.83333333333333337</v>
      </c>
      <c r="E14" s="11" t="s">
        <v>39</v>
      </c>
    </row>
    <row r="15" spans="1:5" x14ac:dyDescent="0.3">
      <c r="B15" s="5" t="s">
        <v>20</v>
      </c>
      <c r="C15" s="6">
        <v>0.375</v>
      </c>
      <c r="D15" s="6">
        <v>0.39583333333333331</v>
      </c>
      <c r="E15" s="7" t="s">
        <v>22</v>
      </c>
    </row>
    <row r="16" spans="1:5" ht="46.8" x14ac:dyDescent="0.3">
      <c r="B16" s="8"/>
      <c r="C16" s="9">
        <v>0.39583333333333331</v>
      </c>
      <c r="D16" s="9">
        <v>0.4375</v>
      </c>
      <c r="E16" s="11" t="s">
        <v>30</v>
      </c>
    </row>
    <row r="17" spans="2:6" ht="31.2" x14ac:dyDescent="0.3">
      <c r="B17" s="8"/>
      <c r="C17" s="25">
        <v>0.4375</v>
      </c>
      <c r="D17" s="25">
        <v>0.45833333333333331</v>
      </c>
      <c r="E17" s="11" t="s">
        <v>31</v>
      </c>
    </row>
    <row r="18" spans="2:6" x14ac:dyDescent="0.3">
      <c r="B18" s="8"/>
      <c r="C18" s="25">
        <v>0.45833333333333331</v>
      </c>
      <c r="D18" s="25">
        <v>0.46875</v>
      </c>
      <c r="E18" s="11" t="s">
        <v>24</v>
      </c>
    </row>
    <row r="19" spans="2:6" x14ac:dyDescent="0.3">
      <c r="B19" s="8"/>
      <c r="C19" s="12">
        <v>0.46875</v>
      </c>
      <c r="D19" s="12">
        <v>0.47569444444444442</v>
      </c>
      <c r="E19" s="13" t="s">
        <v>11</v>
      </c>
    </row>
    <row r="20" spans="2:6" x14ac:dyDescent="0.3">
      <c r="B20" s="8"/>
      <c r="C20" s="25">
        <v>0.47569444444444442</v>
      </c>
      <c r="D20" s="25">
        <v>0.52083333333333337</v>
      </c>
      <c r="E20" s="11" t="s">
        <v>25</v>
      </c>
    </row>
    <row r="21" spans="2:6" x14ac:dyDescent="0.3">
      <c r="B21" s="8"/>
      <c r="C21" s="12">
        <v>0.52083333333333337</v>
      </c>
      <c r="D21" s="12">
        <v>0.5625</v>
      </c>
      <c r="E21" s="13" t="s">
        <v>4</v>
      </c>
    </row>
    <row r="22" spans="2:6" ht="16.2" thickBot="1" x14ac:dyDescent="0.35">
      <c r="B22" s="8"/>
      <c r="C22" s="27">
        <v>0.5625</v>
      </c>
      <c r="D22" s="27">
        <v>0.58333333333333337</v>
      </c>
      <c r="E22" s="28" t="s">
        <v>26</v>
      </c>
    </row>
    <row r="23" spans="2:6" x14ac:dyDescent="0.3">
      <c r="B23" s="16" t="s">
        <v>32</v>
      </c>
      <c r="C23" s="6">
        <v>0.33333333333333331</v>
      </c>
      <c r="D23" s="6">
        <v>0.35416666666666669</v>
      </c>
      <c r="E23" s="7" t="s">
        <v>7</v>
      </c>
    </row>
    <row r="24" spans="2:6" x14ac:dyDescent="0.3">
      <c r="B24" s="8"/>
      <c r="C24" s="9">
        <v>0.35416666666666669</v>
      </c>
      <c r="D24" s="9">
        <v>0.36458333333333331</v>
      </c>
      <c r="E24" s="10" t="s">
        <v>33</v>
      </c>
    </row>
    <row r="25" spans="2:6" x14ac:dyDescent="0.3">
      <c r="B25" s="8"/>
      <c r="C25" s="9">
        <v>0.36458333333333331</v>
      </c>
      <c r="D25" s="9">
        <v>0.39583333333333331</v>
      </c>
      <c r="E25" s="10" t="s">
        <v>34</v>
      </c>
    </row>
    <row r="26" spans="2:6" x14ac:dyDescent="0.3">
      <c r="B26" s="8"/>
      <c r="C26" s="9">
        <v>0.39583333333333331</v>
      </c>
      <c r="D26" s="9">
        <v>0.40625</v>
      </c>
      <c r="E26" s="10" t="s">
        <v>9</v>
      </c>
    </row>
    <row r="27" spans="2:6" x14ac:dyDescent="0.3">
      <c r="B27" s="8"/>
      <c r="C27" s="17">
        <v>0.40625</v>
      </c>
      <c r="D27" s="17">
        <v>0.48958333333333331</v>
      </c>
      <c r="E27" s="18" t="s">
        <v>12</v>
      </c>
      <c r="F27" s="3">
        <v>2</v>
      </c>
    </row>
    <row r="28" spans="2:6" x14ac:dyDescent="0.3">
      <c r="B28" s="8"/>
      <c r="C28" s="12">
        <v>0.48958333333333331</v>
      </c>
      <c r="D28" s="12">
        <v>0.5</v>
      </c>
      <c r="E28" s="13" t="s">
        <v>11</v>
      </c>
    </row>
    <row r="29" spans="2:6" x14ac:dyDescent="0.3">
      <c r="B29" s="8"/>
      <c r="C29" s="17">
        <v>0.5</v>
      </c>
      <c r="D29" s="17">
        <v>0.54166666666666663</v>
      </c>
      <c r="E29" s="26" t="s">
        <v>15</v>
      </c>
      <c r="F29" s="3">
        <v>1</v>
      </c>
    </row>
    <row r="30" spans="2:6" x14ac:dyDescent="0.3">
      <c r="B30" s="8"/>
      <c r="C30" s="12">
        <v>0.54166666666666663</v>
      </c>
      <c r="D30" s="12">
        <v>0.58333333333333337</v>
      </c>
      <c r="E30" s="13" t="s">
        <v>4</v>
      </c>
    </row>
    <row r="31" spans="2:6" x14ac:dyDescent="0.3">
      <c r="B31" s="8"/>
      <c r="C31" s="17">
        <v>0.58333333333333337</v>
      </c>
      <c r="D31" s="17">
        <v>0.625</v>
      </c>
      <c r="E31" s="18" t="s">
        <v>14</v>
      </c>
    </row>
    <row r="32" spans="2:6" x14ac:dyDescent="0.3">
      <c r="B32" s="8"/>
      <c r="C32" s="17">
        <v>0.58333333333333337</v>
      </c>
      <c r="D32" s="17">
        <v>0.70833333333333337</v>
      </c>
      <c r="E32" s="18" t="s">
        <v>13</v>
      </c>
      <c r="F32" s="3">
        <v>3</v>
      </c>
    </row>
    <row r="33" spans="2:6" ht="31.2" x14ac:dyDescent="0.3">
      <c r="B33" s="8"/>
      <c r="C33" s="9">
        <v>0.70833333333333337</v>
      </c>
      <c r="D33" s="9">
        <v>0.75</v>
      </c>
      <c r="E33" s="11" t="s">
        <v>35</v>
      </c>
      <c r="F33" s="2">
        <f>SUM(F27:F32)</f>
        <v>6</v>
      </c>
    </row>
    <row r="34" spans="2:6" x14ac:dyDescent="0.3">
      <c r="B34" s="8"/>
      <c r="C34" s="12">
        <v>0.75</v>
      </c>
      <c r="D34" s="12">
        <v>0.79166666666666663</v>
      </c>
      <c r="E34" s="13" t="s">
        <v>36</v>
      </c>
    </row>
    <row r="35" spans="2:6" ht="16.2" thickBot="1" x14ac:dyDescent="0.35">
      <c r="B35" s="14"/>
      <c r="C35" s="9">
        <v>0.79166666666666663</v>
      </c>
      <c r="D35" s="9"/>
      <c r="E35" s="11" t="s">
        <v>39</v>
      </c>
    </row>
    <row r="36" spans="2:6" x14ac:dyDescent="0.3">
      <c r="B36" s="16" t="s">
        <v>37</v>
      </c>
      <c r="C36" s="6">
        <v>0.33333333333333331</v>
      </c>
      <c r="D36" s="6">
        <v>0.35416666666666669</v>
      </c>
      <c r="E36" s="7" t="s">
        <v>7</v>
      </c>
    </row>
    <row r="37" spans="2:6" x14ac:dyDescent="0.3">
      <c r="B37" s="8"/>
      <c r="C37" s="9">
        <v>0.35416666666666669</v>
      </c>
      <c r="D37" s="9">
        <v>0.36458333333333331</v>
      </c>
      <c r="E37" s="10" t="s">
        <v>33</v>
      </c>
    </row>
    <row r="38" spans="2:6" x14ac:dyDescent="0.3">
      <c r="B38" s="8"/>
      <c r="C38" s="9">
        <v>0.36458333333333331</v>
      </c>
      <c r="D38" s="9">
        <v>0.375</v>
      </c>
      <c r="E38" s="10" t="s">
        <v>8</v>
      </c>
    </row>
    <row r="39" spans="2:6" x14ac:dyDescent="0.3">
      <c r="B39" s="8"/>
      <c r="C39" s="19">
        <v>0.375</v>
      </c>
      <c r="D39" s="19">
        <v>0.45833333333333331</v>
      </c>
      <c r="E39" s="18" t="s">
        <v>12</v>
      </c>
      <c r="F39" s="3">
        <v>2</v>
      </c>
    </row>
    <row r="40" spans="2:6" x14ac:dyDescent="0.3">
      <c r="B40" s="8"/>
      <c r="C40" s="12">
        <v>0.45833333333333331</v>
      </c>
      <c r="D40" s="12">
        <v>0.46875</v>
      </c>
      <c r="E40" s="13" t="s">
        <v>6</v>
      </c>
    </row>
    <row r="41" spans="2:6" ht="31.2" x14ac:dyDescent="0.3">
      <c r="B41" s="8"/>
      <c r="C41" s="19">
        <v>0.46875</v>
      </c>
      <c r="D41" s="19">
        <v>0.55208333333333337</v>
      </c>
      <c r="E41" s="26" t="s">
        <v>10</v>
      </c>
      <c r="F41" s="3">
        <v>2</v>
      </c>
    </row>
    <row r="42" spans="2:6" x14ac:dyDescent="0.3">
      <c r="B42" s="8"/>
      <c r="C42" s="12">
        <v>0.55208333333333337</v>
      </c>
      <c r="D42" s="12">
        <v>0.59375</v>
      </c>
      <c r="E42" s="13" t="s">
        <v>4</v>
      </c>
    </row>
    <row r="43" spans="2:6" x14ac:dyDescent="0.3">
      <c r="B43" s="8"/>
      <c r="C43" s="19">
        <v>0.59375</v>
      </c>
      <c r="D43" s="19">
        <v>0.67708333333333337</v>
      </c>
      <c r="E43" s="18" t="s">
        <v>42</v>
      </c>
      <c r="F43" s="3">
        <v>2</v>
      </c>
    </row>
    <row r="44" spans="2:6" x14ac:dyDescent="0.3">
      <c r="B44" s="8"/>
      <c r="C44" s="20">
        <v>0.67708333333333337</v>
      </c>
      <c r="D44" s="9">
        <v>0.6875</v>
      </c>
      <c r="E44" s="10" t="s">
        <v>16</v>
      </c>
      <c r="F44" s="2">
        <f>SUM(F39:F43)</f>
        <v>6</v>
      </c>
    </row>
    <row r="45" spans="2:6" ht="46.8" x14ac:dyDescent="0.3">
      <c r="B45" s="8"/>
      <c r="C45" s="20">
        <v>0.6875</v>
      </c>
      <c r="D45" s="9">
        <v>0.77083333333333337</v>
      </c>
      <c r="E45" s="11" t="s">
        <v>43</v>
      </c>
      <c r="F45" s="2"/>
    </row>
    <row r="46" spans="2:6" ht="16.2" thickBot="1" x14ac:dyDescent="0.35">
      <c r="B46" s="14"/>
      <c r="C46" s="15">
        <v>0.77083333333333337</v>
      </c>
      <c r="D46" s="15">
        <v>0.83333333333333337</v>
      </c>
      <c r="E46" s="21" t="s">
        <v>38</v>
      </c>
    </row>
    <row r="47" spans="2:6" x14ac:dyDescent="0.3">
      <c r="B47" s="16" t="s">
        <v>40</v>
      </c>
      <c r="C47" s="6">
        <v>0.33333333333333331</v>
      </c>
      <c r="D47" s="6">
        <v>0.35416666666666669</v>
      </c>
      <c r="E47" s="7" t="s">
        <v>7</v>
      </c>
    </row>
    <row r="48" spans="2:6" x14ac:dyDescent="0.3">
      <c r="B48" s="8"/>
      <c r="C48" s="9">
        <v>0.35416666666666669</v>
      </c>
      <c r="D48" s="9">
        <v>0.36458333333333331</v>
      </c>
      <c r="E48" s="10" t="s">
        <v>33</v>
      </c>
    </row>
    <row r="49" spans="2:6" x14ac:dyDescent="0.3">
      <c r="B49" s="8"/>
      <c r="C49" s="9">
        <v>0.36458333333333331</v>
      </c>
      <c r="D49" s="9">
        <v>0.375</v>
      </c>
      <c r="E49" s="10" t="s">
        <v>8</v>
      </c>
    </row>
    <row r="50" spans="2:6" x14ac:dyDescent="0.3">
      <c r="B50" s="8"/>
      <c r="C50" s="19">
        <v>0.375</v>
      </c>
      <c r="D50" s="19">
        <v>0.45833333333333331</v>
      </c>
      <c r="E50" s="18" t="s">
        <v>12</v>
      </c>
      <c r="F50" s="3">
        <v>2</v>
      </c>
    </row>
    <row r="51" spans="2:6" x14ac:dyDescent="0.3">
      <c r="B51" s="8"/>
      <c r="C51" s="12">
        <v>0.45833333333333331</v>
      </c>
      <c r="D51" s="12">
        <v>0.46875</v>
      </c>
      <c r="E51" s="13" t="s">
        <v>6</v>
      </c>
    </row>
    <row r="52" spans="2:6" ht="62.4" x14ac:dyDescent="0.3">
      <c r="B52" s="8"/>
      <c r="C52" s="19">
        <v>0.46875</v>
      </c>
      <c r="D52" s="19">
        <v>0.55208333333333337</v>
      </c>
      <c r="E52" s="26" t="s">
        <v>57</v>
      </c>
      <c r="F52" s="3">
        <v>2</v>
      </c>
    </row>
    <row r="53" spans="2:6" x14ac:dyDescent="0.3">
      <c r="B53" s="8"/>
      <c r="C53" s="12">
        <v>0.55208333333333337</v>
      </c>
      <c r="D53" s="12">
        <v>0.59375</v>
      </c>
      <c r="E53" s="13" t="s">
        <v>4</v>
      </c>
    </row>
    <row r="54" spans="2:6" ht="31.2" x14ac:dyDescent="0.3">
      <c r="B54" s="8"/>
      <c r="C54" s="19">
        <v>0.59375</v>
      </c>
      <c r="D54" s="19">
        <v>0.67708333333333337</v>
      </c>
      <c r="E54" s="26" t="s">
        <v>41</v>
      </c>
      <c r="F54" s="3">
        <v>2</v>
      </c>
    </row>
    <row r="55" spans="2:6" ht="78" x14ac:dyDescent="0.3">
      <c r="B55" s="8"/>
      <c r="C55" s="20">
        <v>0.67708333333333337</v>
      </c>
      <c r="D55" s="9">
        <v>0.76041666666666663</v>
      </c>
      <c r="E55" s="32" t="s">
        <v>58</v>
      </c>
      <c r="F55" s="2">
        <f>SUM(F50:F54)</f>
        <v>6</v>
      </c>
    </row>
    <row r="56" spans="2:6" ht="16.2" thickBot="1" x14ac:dyDescent="0.35">
      <c r="B56" s="14"/>
      <c r="C56" s="22">
        <v>0.76041666666666663</v>
      </c>
      <c r="D56" s="22">
        <v>0.83333333333333337</v>
      </c>
      <c r="E56" s="21" t="s">
        <v>38</v>
      </c>
    </row>
    <row r="57" spans="2:6" ht="16.2" thickBot="1" x14ac:dyDescent="0.35">
      <c r="B57" s="16" t="s">
        <v>44</v>
      </c>
      <c r="C57" s="9">
        <v>0.36458333333333331</v>
      </c>
      <c r="D57" s="9">
        <v>0.375</v>
      </c>
      <c r="E57" s="10" t="s">
        <v>45</v>
      </c>
    </row>
    <row r="58" spans="2:6" ht="46.8" x14ac:dyDescent="0.3">
      <c r="B58" s="46" t="s">
        <v>59</v>
      </c>
      <c r="C58" s="33">
        <v>0.375</v>
      </c>
      <c r="D58" s="31">
        <v>0.45833333333333331</v>
      </c>
      <c r="E58" s="32" t="s">
        <v>47</v>
      </c>
    </row>
    <row r="59" spans="2:6" x14ac:dyDescent="0.3">
      <c r="B59" s="47"/>
      <c r="C59" s="34">
        <v>0.45833333333333331</v>
      </c>
      <c r="D59" s="12">
        <v>0.46875</v>
      </c>
      <c r="E59" s="13" t="s">
        <v>6</v>
      </c>
      <c r="F59" s="3">
        <v>2</v>
      </c>
    </row>
    <row r="60" spans="2:6" ht="46.8" x14ac:dyDescent="0.3">
      <c r="B60" s="47"/>
      <c r="C60" s="33">
        <v>0.46875</v>
      </c>
      <c r="D60" s="31">
        <v>0.54166666666666663</v>
      </c>
      <c r="E60" s="32" t="s">
        <v>47</v>
      </c>
    </row>
    <row r="61" spans="2:6" x14ac:dyDescent="0.3">
      <c r="B61" s="36"/>
      <c r="C61" s="34">
        <v>0.54166666666666663</v>
      </c>
      <c r="D61" s="12">
        <v>0.58333333333333337</v>
      </c>
      <c r="E61" s="13" t="s">
        <v>4</v>
      </c>
      <c r="F61" s="3">
        <v>1</v>
      </c>
    </row>
    <row r="62" spans="2:6" ht="46.8" x14ac:dyDescent="0.3">
      <c r="B62" s="36"/>
      <c r="C62" s="33">
        <v>0.58333333333333337</v>
      </c>
      <c r="D62" s="31">
        <v>0.75</v>
      </c>
      <c r="E62" s="32" t="s">
        <v>47</v>
      </c>
    </row>
    <row r="63" spans="2:6" ht="16.2" thickBot="1" x14ac:dyDescent="0.35">
      <c r="B63" s="37"/>
      <c r="C63" s="35">
        <v>0.75</v>
      </c>
      <c r="D63" s="22">
        <v>0.83333333333333337</v>
      </c>
      <c r="E63" s="21" t="s">
        <v>38</v>
      </c>
    </row>
    <row r="64" spans="2:6" x14ac:dyDescent="0.3">
      <c r="B64" s="23" t="s">
        <v>46</v>
      </c>
      <c r="C64" s="9">
        <v>0.36458333333333331</v>
      </c>
      <c r="D64" s="9">
        <v>0.375</v>
      </c>
      <c r="E64" s="10" t="s">
        <v>45</v>
      </c>
    </row>
    <row r="65" spans="2:5" ht="31.2" x14ac:dyDescent="0.3">
      <c r="B65" s="24"/>
      <c r="C65" s="25">
        <v>0.45833333333333331</v>
      </c>
      <c r="D65" s="25">
        <v>0.58333333333333337</v>
      </c>
      <c r="E65" s="11" t="s">
        <v>49</v>
      </c>
    </row>
    <row r="66" spans="2:5" x14ac:dyDescent="0.3">
      <c r="B66" s="24"/>
      <c r="C66" s="12">
        <v>0.58333333333333337</v>
      </c>
      <c r="D66" s="12">
        <v>0.625</v>
      </c>
      <c r="E66" s="13" t="s">
        <v>4</v>
      </c>
    </row>
    <row r="67" spans="2:5" ht="31.2" x14ac:dyDescent="0.3">
      <c r="B67" s="24"/>
      <c r="C67" s="25">
        <v>0.625</v>
      </c>
      <c r="D67" s="25">
        <v>0.75</v>
      </c>
      <c r="E67" s="32" t="s">
        <v>48</v>
      </c>
    </row>
    <row r="68" spans="2:5" ht="16.2" thickBot="1" x14ac:dyDescent="0.35">
      <c r="B68" s="24"/>
      <c r="C68" s="35">
        <v>0.75</v>
      </c>
      <c r="D68" s="22">
        <v>0.83333333333333337</v>
      </c>
      <c r="E68" s="21" t="s">
        <v>38</v>
      </c>
    </row>
    <row r="69" spans="2:5" x14ac:dyDescent="0.3">
      <c r="B69" s="23" t="s">
        <v>50</v>
      </c>
      <c r="C69" s="9">
        <v>0.36458333333333331</v>
      </c>
      <c r="D69" s="9">
        <v>0.375</v>
      </c>
      <c r="E69" s="10" t="s">
        <v>45</v>
      </c>
    </row>
    <row r="70" spans="2:5" ht="31.2" x14ac:dyDescent="0.3">
      <c r="B70" s="24"/>
      <c r="C70" s="25">
        <v>0.45833333333333331</v>
      </c>
      <c r="D70" s="25">
        <v>0.58333333333333337</v>
      </c>
      <c r="E70" s="32" t="s">
        <v>48</v>
      </c>
    </row>
    <row r="71" spans="2:5" x14ac:dyDescent="0.3">
      <c r="B71" s="24"/>
      <c r="C71" s="12">
        <v>0.58333333333333337</v>
      </c>
      <c r="D71" s="12">
        <v>0.625</v>
      </c>
      <c r="E71" s="13" t="s">
        <v>4</v>
      </c>
    </row>
    <row r="72" spans="2:5" ht="31.2" x14ac:dyDescent="0.3">
      <c r="B72" s="24"/>
      <c r="C72" s="25">
        <v>0.625</v>
      </c>
      <c r="D72" s="25">
        <v>0.75</v>
      </c>
      <c r="E72" s="32" t="s">
        <v>48</v>
      </c>
    </row>
    <row r="73" spans="2:5" ht="16.2" thickBot="1" x14ac:dyDescent="0.35">
      <c r="B73" s="24"/>
      <c r="C73" s="35">
        <v>0.75</v>
      </c>
      <c r="D73" s="22">
        <v>0.83333333333333337</v>
      </c>
      <c r="E73" s="21" t="s">
        <v>38</v>
      </c>
    </row>
    <row r="74" spans="2:5" x14ac:dyDescent="0.3">
      <c r="B74" s="23" t="s">
        <v>51</v>
      </c>
      <c r="C74" s="9">
        <v>0.36458333333333331</v>
      </c>
      <c r="D74" s="9">
        <v>0.375</v>
      </c>
      <c r="E74" s="10" t="s">
        <v>45</v>
      </c>
    </row>
    <row r="75" spans="2:5" ht="31.2" x14ac:dyDescent="0.3">
      <c r="B75" s="24"/>
      <c r="C75" s="25">
        <v>0.45833333333333331</v>
      </c>
      <c r="D75" s="25">
        <v>0.58333333333333337</v>
      </c>
      <c r="E75" s="32" t="s">
        <v>48</v>
      </c>
    </row>
    <row r="76" spans="2:5" x14ac:dyDescent="0.3">
      <c r="B76" s="24"/>
      <c r="C76" s="12">
        <v>0.58333333333333337</v>
      </c>
      <c r="D76" s="12">
        <v>0.625</v>
      </c>
      <c r="E76" s="13" t="s">
        <v>4</v>
      </c>
    </row>
    <row r="77" spans="2:5" ht="31.2" x14ac:dyDescent="0.3">
      <c r="B77" s="24"/>
      <c r="C77" s="25">
        <v>0.625</v>
      </c>
      <c r="D77" s="25">
        <v>0.66666666666666663</v>
      </c>
      <c r="E77" s="32" t="s">
        <v>55</v>
      </c>
    </row>
    <row r="78" spans="2:5" ht="31.2" x14ac:dyDescent="0.3">
      <c r="B78" s="24"/>
      <c r="C78" s="38">
        <v>0.66666666666666663</v>
      </c>
      <c r="D78" s="39">
        <v>0.75</v>
      </c>
      <c r="E78" s="40" t="s">
        <v>56</v>
      </c>
    </row>
    <row r="79" spans="2:5" ht="16.2" thickBot="1" x14ac:dyDescent="0.35">
      <c r="B79" s="24"/>
      <c r="C79" s="35">
        <v>0.75</v>
      </c>
      <c r="D79" s="22">
        <v>0.83333333333333337</v>
      </c>
      <c r="E79" s="21" t="s">
        <v>38</v>
      </c>
    </row>
  </sheetData>
  <mergeCells count="1">
    <mergeCell ref="B58:B60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</vt:lpstr>
      <vt:lpstr>Сводный!Область_печати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Юлия Лукманова</cp:lastModifiedBy>
  <cp:lastPrinted>2018-08-07T10:05:51Z</cp:lastPrinted>
  <dcterms:created xsi:type="dcterms:W3CDTF">2015-01-06T07:35:06Z</dcterms:created>
  <dcterms:modified xsi:type="dcterms:W3CDTF">2020-05-26T12:06:57Z</dcterms:modified>
</cp:coreProperties>
</file>